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ENG javadi\Desktop\مدیرمانا\مقالات\"/>
    </mc:Choice>
  </mc:AlternateContent>
  <xr:revisionPtr revIDLastSave="0" documentId="13_ncr:1_{1A59E1F8-4236-4556-85CF-82DDAC7DB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urce Data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/>
  <c r="B15" i="1" a="1"/>
  <c r="B15" i="1" s="1"/>
  <c r="B16" i="1" a="1"/>
  <c r="B16" i="1"/>
  <c r="B17" i="1" a="1"/>
  <c r="B17" i="1" s="1"/>
  <c r="B18" i="1" a="1"/>
  <c r="B18" i="1"/>
  <c r="B19" i="1" a="1"/>
  <c r="B19" i="1" s="1"/>
  <c r="B20" i="1" a="1"/>
  <c r="B20" i="1"/>
  <c r="B21" i="1" a="1"/>
  <c r="B21" i="1" s="1"/>
  <c r="B22" i="1" a="1"/>
  <c r="B22" i="1"/>
  <c r="B23" i="1" a="1"/>
  <c r="B23" i="1" s="1"/>
  <c r="B24" i="1" a="1"/>
  <c r="B24" i="1"/>
  <c r="B25" i="1" a="1"/>
  <c r="B25" i="1" s="1"/>
  <c r="B26" i="1" a="1"/>
  <c r="B26" i="1"/>
  <c r="B27" i="1" a="1"/>
  <c r="B27" i="1" s="1"/>
  <c r="B28" i="1" a="1"/>
  <c r="B28" i="1"/>
  <c r="B29" i="1" a="1"/>
  <c r="B29" i="1" s="1"/>
  <c r="B30" i="1" a="1"/>
  <c r="B30" i="1"/>
  <c r="B31" i="1" a="1"/>
  <c r="B31" i="1" s="1"/>
  <c r="B32" i="1" a="1"/>
  <c r="B32" i="1"/>
  <c r="B33" i="1" a="1"/>
  <c r="B33" i="1" s="1"/>
  <c r="B34" i="1" a="1"/>
  <c r="B34" i="1"/>
  <c r="B35" i="1" a="1"/>
  <c r="B35" i="1" s="1"/>
  <c r="B36" i="1" a="1"/>
  <c r="B36" i="1"/>
  <c r="B37" i="1" a="1"/>
  <c r="B37" i="1" s="1"/>
  <c r="B38" i="1" a="1"/>
  <c r="B38" i="1"/>
  <c r="B39" i="1" a="1"/>
  <c r="B39" i="1" s="1"/>
  <c r="B40" i="1" a="1"/>
  <c r="B40" i="1"/>
  <c r="B41" i="1" a="1"/>
  <c r="B41" i="1" s="1"/>
  <c r="B42" i="1" a="1"/>
  <c r="B42" i="1"/>
  <c r="B43" i="1" a="1"/>
  <c r="B43" i="1" s="1"/>
  <c r="B44" i="1" a="1"/>
  <c r="B44" i="1"/>
  <c r="B45" i="1" a="1"/>
  <c r="B45" i="1" s="1"/>
  <c r="B46" i="1" a="1"/>
  <c r="B46" i="1"/>
  <c r="B47" i="1" a="1"/>
  <c r="B47" i="1" s="1"/>
  <c r="B48" i="1" a="1"/>
  <c r="B48" i="1"/>
  <c r="B49" i="1" a="1"/>
  <c r="B49" i="1" s="1"/>
  <c r="B50" i="1" a="1"/>
  <c r="B50" i="1"/>
  <c r="B2" i="1" a="1"/>
  <c r="B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<sst xmlns="http://schemas.openxmlformats.org/spreadsheetml/2006/main" count="53" uniqueCount="33">
  <si>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</si>
  <si>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</si>
  <si>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</si>
  <si>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</si>
  <si>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</si>
  <si>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</si>
  <si>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</si>
  <si>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</si>
  <si>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</si>
  <si>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</si>
  <si>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</si>
  <si>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</si>
  <si>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</si>
  <si>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ALFKI</t>
  </si>
  <si>
    <t>QUICK</t>
  </si>
  <si>
    <t>VAFFE</t>
  </si>
  <si>
    <t>FRANS</t>
  </si>
  <si>
    <t>HILAA</t>
  </si>
  <si>
    <t>LEHMS</t>
  </si>
  <si>
    <t>OTTIK</t>
  </si>
  <si>
    <t>PERIC</t>
  </si>
  <si>
    <t>QUEEN</t>
  </si>
  <si>
    <t>RANCH</t>
  </si>
  <si>
    <t>TRAIH</t>
  </si>
  <si>
    <t>ANATR</t>
  </si>
  <si>
    <t>AROUT</t>
  </si>
  <si>
    <t>FAMIA</t>
  </si>
  <si>
    <t>FRANK</t>
  </si>
  <si>
    <t>GOURL</t>
  </si>
  <si>
    <t>گام 1</t>
  </si>
  <si>
    <t>گام 2</t>
  </si>
  <si>
    <t>گام 3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</si>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</sst>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0"/>
      <name val="B Nazanin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1"/>
    </xf>
  </cellXfs>
  <cellStyles count="1">
    <cellStyle name="Normal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50"/>
  <sheetViews>
    <sheetView tabSelected="1" zoomScaleNormal="100" workbookViewId="0">
      <selection activeCell="D2" sqref="D2"/>
    </sheetView>
  </sheetViews>
  <sheetFormatPr defaultRowHeight="15.75" x14ac:dyDescent="0.4"/>
  <cols>
    <col min="1" max="1" width="12.7109375" style="2" customWidth="1"/>
    <col min="2" max="16384" width="9.140625" style="2"/>
  </cols>
  <sheetData>
    <row r="1" spans="1:4" x14ac:dyDescent="0.4">
      <c r="A1" s="1" t="s">
        <v>32</v>
      </c>
      <c r="B1" s="2" t="s">
        <v>31</v>
      </c>
      <c r="C1" s="2" t="s">
        <v>29</v>
      </c>
      <c r="D1" s="2" t="s">
        <v>30</v>
      </c>
    </row>
    <row r="2" spans="1:4" x14ac:dyDescent="0.4">
      <c r="A2" s="2" t="s">
        <v>0</v>
      </c>
      <c r="B2" s="3" t="str" cm="1">
        <f t="array" ref="B2">IF(D2&lt;&gt;"", INDEX($A$2:$A$50, MATCH(D2, ROW($A$2:$A$50), 0)), "")</f>
        <v>ANTON</v>
      </c>
      <c r="C2" s="3">
        <f>IF(COUNTIF($A$2:A2, A2)=1, ROW(A2), "")</f>
        <v>2</v>
      </c>
      <c r="D2" s="3">
        <f>IFERROR(SMALL($C$2:$C$50, ROW()-1), "")</f>
        <v>2</v>
      </c>
    </row>
    <row r="3" spans="1:4" x14ac:dyDescent="0.4">
      <c r="A3" s="2" t="s">
        <v>1</v>
      </c>
      <c r="B3" s="3" t="str" cm="1">
        <f t="array" ref="B3">IF(D3&lt;&gt;"", INDEX($A$2:$A$50, MATCH(D3, ROW($A$2:$A$50), 0)), "")</f>
        <v>BERGS</v>
      </c>
      <c r="C3" s="3">
        <f>IF(COUNTIF($A$2:A3, A3)=1, ROW(A3), "")</f>
        <v>3</v>
      </c>
      <c r="D3" s="3">
        <f t="shared" ref="D3:D50" si="0">IFERROR(SMALL($C$2:$C$50, ROW()-1), "")</f>
        <v>3</v>
      </c>
    </row>
    <row r="4" spans="1:4" x14ac:dyDescent="0.4">
      <c r="A4" s="2" t="s">
        <v>2</v>
      </c>
      <c r="B4" s="3" t="str" cm="1">
        <f t="array" ref="B4">IF(D4&lt;&gt;"", INDEX($A$2:$A$50, MATCH(D4, ROW($A$2:$A$50), 0)), "")</f>
        <v>BOLID</v>
      </c>
      <c r="C4" s="3">
        <f>IF(COUNTIF($A$2:A4, A4)=1, ROW(A4), "")</f>
        <v>4</v>
      </c>
      <c r="D4" s="3">
        <f t="shared" si="0"/>
        <v>4</v>
      </c>
    </row>
    <row r="5" spans="1:4" x14ac:dyDescent="0.4">
      <c r="A5" s="2" t="s">
        <v>3</v>
      </c>
      <c r="B5" s="3" t="str" cm="1">
        <f t="array" ref="B5">IF(D5&lt;&gt;"", INDEX($A$2:$A$50, MATCH(D5, ROW($A$2:$A$50), 0)), "")</f>
        <v>BOTTM</v>
      </c>
      <c r="C5" s="3">
        <f>IF(COUNTIF($A$2:A5, A5)=1, ROW(A5), "")</f>
        <v>5</v>
      </c>
      <c r="D5" s="3">
        <f t="shared" si="0"/>
        <v>5</v>
      </c>
    </row>
    <row r="6" spans="1:4" x14ac:dyDescent="0.4">
      <c r="A6" s="2" t="s">
        <v>4</v>
      </c>
      <c r="B6" s="3" t="str" cm="1">
        <f t="array" ref="B6">IF(D6&lt;&gt;"", INDEX($A$2:$A$50, MATCH(D6, ROW($A$2:$A$50), 0)), "")</f>
        <v>ERNSH</v>
      </c>
      <c r="C6" s="3">
        <f>IF(COUNTIF($A$2:A6, A6)=1, ROW(A6), "")</f>
        <v>6</v>
      </c>
      <c r="D6" s="3">
        <f t="shared" si="0"/>
        <v>6</v>
      </c>
    </row>
    <row r="7" spans="1:4" x14ac:dyDescent="0.4">
      <c r="A7" s="2" t="s">
        <v>5</v>
      </c>
      <c r="B7" s="3" t="str" cm="1">
        <f t="array" ref="B7">IF(D7&lt;&gt;"", INDEX($A$2:$A$50, MATCH(D7, ROW($A$2:$A$50), 0)), "")</f>
        <v>GODOS</v>
      </c>
      <c r="C7" s="3">
        <f>IF(COUNTIF($A$2:A7, A7)=1, ROW(A7), "")</f>
        <v>7</v>
      </c>
      <c r="D7" s="3">
        <f t="shared" si="0"/>
        <v>7</v>
      </c>
    </row>
    <row r="8" spans="1:4" x14ac:dyDescent="0.4">
      <c r="A8" s="2" t="s">
        <v>6</v>
      </c>
      <c r="B8" s="3" t="str" cm="1">
        <f t="array" ref="B8">IF(D8&lt;&gt;"", INDEX($A$2:$A$50, MATCH(D8, ROW($A$2:$A$50), 0)), "")</f>
        <v>HUNGC</v>
      </c>
      <c r="C8" s="3">
        <f>IF(COUNTIF($A$2:A8, A8)=1, ROW(A8), "")</f>
        <v>8</v>
      </c>
      <c r="D8" s="3">
        <f t="shared" si="0"/>
        <v>8</v>
      </c>
    </row>
    <row r="9" spans="1:4" x14ac:dyDescent="0.4">
      <c r="A9" s="2" t="s">
        <v>7</v>
      </c>
      <c r="B9" s="3" t="str" cm="1">
        <f t="array" ref="B9">IF(D9&lt;&gt;"", INDEX($A$2:$A$50, MATCH(D9, ROW($A$2:$A$50), 0)), "")</f>
        <v>PICCO</v>
      </c>
      <c r="C9" s="3">
        <f>IF(COUNTIF($A$2:A9, A9)=1, ROW(A9), "")</f>
        <v>9</v>
      </c>
      <c r="D9" s="3">
        <f t="shared" si="0"/>
        <v>9</v>
      </c>
    </row>
    <row r="10" spans="1:4" x14ac:dyDescent="0.4">
      <c r="A10" s="2" t="s">
        <v>8</v>
      </c>
      <c r="B10" s="3" t="str" cm="1">
        <f t="array" ref="B10">IF(D10&lt;&gt;"", INDEX($A$2:$A$50, MATCH(D10, ROW($A$2:$A$50), 0)), "")</f>
        <v>RATTC</v>
      </c>
      <c r="C10" s="3">
        <f>IF(COUNTIF($A$2:A10, A10)=1, ROW(A10), "")</f>
        <v>10</v>
      </c>
      <c r="D10" s="3">
        <f t="shared" si="0"/>
        <v>10</v>
      </c>
    </row>
    <row r="11" spans="1:4" x14ac:dyDescent="0.4">
      <c r="A11" s="2" t="s">
        <v>9</v>
      </c>
      <c r="B11" s="3" t="str" cm="1">
        <f t="array" ref="B11">IF(D11&lt;&gt;"", INDEX($A$2:$A$50, MATCH(D11, ROW($A$2:$A$50), 0)), "")</f>
        <v>REGGC</v>
      </c>
      <c r="C11" s="3">
        <f>IF(COUNTIF($A$2:A11, A11)=1, ROW(A11), "")</f>
        <v>11</v>
      </c>
      <c r="D11" s="3">
        <f t="shared" si="0"/>
        <v>11</v>
      </c>
    </row>
    <row r="12" spans="1:4" x14ac:dyDescent="0.4">
      <c r="A12" s="2" t="s">
        <v>4</v>
      </c>
      <c r="B12" s="3" t="str" cm="1">
        <f t="array" ref="B12">IF(D12&lt;&gt;"", INDEX($A$2:$A$50, MATCH(D12, ROW($A$2:$A$50), 0)), "")</f>
        <v>SEVES</v>
      </c>
      <c r="C12" s="3" t="str">
        <f>IF(COUNTIF($A$2:A12, A12)=1, ROW(A12), "")</f>
        <v/>
      </c>
      <c r="D12" s="3">
        <f t="shared" si="0"/>
        <v>13</v>
      </c>
    </row>
    <row r="13" spans="1:4" x14ac:dyDescent="0.4">
      <c r="A13" s="2" t="s">
        <v>11</v>
      </c>
      <c r="B13" s="3" t="str" cm="1">
        <f t="array" ref="B13">IF(D13&lt;&gt;"", INDEX($A$2:$A$50, MATCH(D13, ROW($A$2:$A$50), 0)), "")</f>
        <v>WHITC</v>
      </c>
      <c r="C13" s="3">
        <f>IF(COUNTIF($A$2:A13, A13)=1, ROW(A13), "")</f>
        <v>13</v>
      </c>
      <c r="D13" s="3">
        <f t="shared" si="0"/>
        <v>14</v>
      </c>
    </row>
    <row r="14" spans="1:4" x14ac:dyDescent="0.4">
      <c r="A14" s="2" t="s">
        <v>12</v>
      </c>
      <c r="B14" s="3" t="str" cm="1">
        <f t="array" ref="B14">IF(D14&lt;&gt;"", INDEX($A$2:$A$50, MATCH(D14, ROW($A$2:$A$50), 0)), "")</f>
        <v>ALFKI</v>
      </c>
      <c r="C14" s="3">
        <f>IF(COUNTIF($A$2:A14, A14)=1, ROW(A14), "")</f>
        <v>14</v>
      </c>
      <c r="D14" s="3">
        <f t="shared" si="0"/>
        <v>15</v>
      </c>
    </row>
    <row r="15" spans="1:4" x14ac:dyDescent="0.4">
      <c r="A15" s="2" t="s">
        <v>13</v>
      </c>
      <c r="B15" s="3" t="str" cm="1">
        <f t="array" ref="B15">IF(D15&lt;&gt;"", INDEX($A$2:$A$50, MATCH(D15, ROW($A$2:$A$50), 0)), "")</f>
        <v>QUICK</v>
      </c>
      <c r="C15" s="3">
        <f>IF(COUNTIF($A$2:A15, A15)=1, ROW(A15), "")</f>
        <v>15</v>
      </c>
      <c r="D15" s="3">
        <f t="shared" si="0"/>
        <v>19</v>
      </c>
    </row>
    <row r="16" spans="1:4" x14ac:dyDescent="0.4">
      <c r="A16" s="2" t="s">
        <v>3</v>
      </c>
      <c r="B16" s="3" t="str" cm="1">
        <f t="array" ref="B16">IF(D16&lt;&gt;"", INDEX($A$2:$A$50, MATCH(D16, ROW($A$2:$A$50), 0)), "")</f>
        <v>VAFFE</v>
      </c>
      <c r="C16" s="3" t="str">
        <f>IF(COUNTIF($A$2:A16, A16)=1, ROW(A16), "")</f>
        <v/>
      </c>
      <c r="D16" s="3">
        <f t="shared" si="0"/>
        <v>20</v>
      </c>
    </row>
    <row r="17" spans="1:4" x14ac:dyDescent="0.4">
      <c r="A17" s="2" t="s">
        <v>4</v>
      </c>
      <c r="B17" s="3" t="str" cm="1">
        <f t="array" ref="B17">IF(D17&lt;&gt;"", INDEX($A$2:$A$50, MATCH(D17, ROW($A$2:$A$50), 0)), "")</f>
        <v>FRANS</v>
      </c>
      <c r="C17" s="3" t="str">
        <f>IF(COUNTIF($A$2:A17, A17)=1, ROW(A17), "")</f>
        <v/>
      </c>
      <c r="D17" s="3">
        <f t="shared" si="0"/>
        <v>26</v>
      </c>
    </row>
    <row r="18" spans="1:4" x14ac:dyDescent="0.4">
      <c r="A18" s="2" t="s">
        <v>4</v>
      </c>
      <c r="B18" s="3" t="str" cm="1">
        <f t="array" ref="B18">IF(D18&lt;&gt;"", INDEX($A$2:$A$50, MATCH(D18, ROW($A$2:$A$50), 0)), "")</f>
        <v>HILAA</v>
      </c>
      <c r="C18" s="3" t="str">
        <f>IF(COUNTIF($A$2:A18, A18)=1, ROW(A18), "")</f>
        <v/>
      </c>
      <c r="D18" s="3">
        <f t="shared" si="0"/>
        <v>27</v>
      </c>
    </row>
    <row r="19" spans="1:4" x14ac:dyDescent="0.4">
      <c r="A19" s="2" t="s">
        <v>14</v>
      </c>
      <c r="B19" s="3" t="str" cm="1">
        <f t="array" ref="B19">IF(D19&lt;&gt;"", INDEX($A$2:$A$50, MATCH(D19, ROW($A$2:$A$50), 0)), "")</f>
        <v>LEHMS</v>
      </c>
      <c r="C19" s="3">
        <f>IF(COUNTIF($A$2:A19, A19)=1, ROW(A19), "")</f>
        <v>19</v>
      </c>
      <c r="D19" s="3">
        <f t="shared" si="0"/>
        <v>29</v>
      </c>
    </row>
    <row r="20" spans="1:4" x14ac:dyDescent="0.4">
      <c r="A20" s="2" t="s">
        <v>15</v>
      </c>
      <c r="B20" s="3" t="str" cm="1">
        <f t="array" ref="B20">IF(D20&lt;&gt;"", INDEX($A$2:$A$50, MATCH(D20, ROW($A$2:$A$50), 0)), "")</f>
        <v>OTTIK</v>
      </c>
      <c r="C20" s="3">
        <f>IF(COUNTIF($A$2:A20, A20)=1, ROW(A20), "")</f>
        <v>20</v>
      </c>
      <c r="D20" s="3">
        <f t="shared" si="0"/>
        <v>31</v>
      </c>
    </row>
    <row r="21" spans="1:4" x14ac:dyDescent="0.4">
      <c r="A21" s="2" t="s">
        <v>0</v>
      </c>
      <c r="B21" s="3" t="str" cm="1">
        <f t="array" ref="B21">IF(D21&lt;&gt;"", INDEX($A$2:$A$50, MATCH(D21, ROW($A$2:$A$50), 0)), "")</f>
        <v>PERIC</v>
      </c>
      <c r="C21" s="3" t="str">
        <f>IF(COUNTIF($A$2:A21, A21)=1, ROW(A21), "")</f>
        <v/>
      </c>
      <c r="D21" s="3">
        <f t="shared" si="0"/>
        <v>32</v>
      </c>
    </row>
    <row r="22" spans="1:4" x14ac:dyDescent="0.4">
      <c r="A22" s="2" t="s">
        <v>4</v>
      </c>
      <c r="B22" s="3" t="str" cm="1">
        <f t="array" ref="B22">IF(D22&lt;&gt;"", INDEX($A$2:$A$50, MATCH(D22, ROW($A$2:$A$50), 0)), "")</f>
        <v>QUEEN</v>
      </c>
      <c r="C22" s="3" t="str">
        <f>IF(COUNTIF($A$2:A22, A22)=1, ROW(A22), "")</f>
        <v/>
      </c>
      <c r="D22" s="3">
        <f t="shared" si="0"/>
        <v>33</v>
      </c>
    </row>
    <row r="23" spans="1:4" x14ac:dyDescent="0.4">
      <c r="A23" s="2" t="s">
        <v>6</v>
      </c>
      <c r="B23" s="3" t="str" cm="1">
        <f t="array" ref="B23">IF(D23&lt;&gt;"", INDEX($A$2:$A$50, MATCH(D23, ROW($A$2:$A$50), 0)), "")</f>
        <v>RANCH</v>
      </c>
      <c r="C23" s="3" t="str">
        <f>IF(COUNTIF($A$2:A23, A23)=1, ROW(A23), "")</f>
        <v/>
      </c>
      <c r="D23" s="3">
        <f t="shared" si="0"/>
        <v>35</v>
      </c>
    </row>
    <row r="24" spans="1:4" x14ac:dyDescent="0.4">
      <c r="A24" s="2" t="s">
        <v>3</v>
      </c>
      <c r="B24" s="3" t="str" cm="1">
        <f t="array" ref="B24">IF(D24&lt;&gt;"", INDEX($A$2:$A$50, MATCH(D24, ROW($A$2:$A$50), 0)), "")</f>
        <v>SAVEA</v>
      </c>
      <c r="C24" s="3" t="str">
        <f>IF(COUNTIF($A$2:A24, A24)=1, ROW(A24), "")</f>
        <v/>
      </c>
      <c r="D24" s="3">
        <f t="shared" si="0"/>
        <v>36</v>
      </c>
    </row>
    <row r="25" spans="1:4" x14ac:dyDescent="0.4">
      <c r="A25" s="2" t="s">
        <v>4</v>
      </c>
      <c r="B25" s="3" t="str" cm="1">
        <f t="array" ref="B25">IF(D25&lt;&gt;"", INDEX($A$2:$A$50, MATCH(D25, ROW($A$2:$A$50), 0)), "")</f>
        <v>TRAIH</v>
      </c>
      <c r="C25" s="3" t="str">
        <f>IF(COUNTIF($A$2:A25, A25)=1, ROW(A25), "")</f>
        <v/>
      </c>
      <c r="D25" s="3">
        <f t="shared" si="0"/>
        <v>37</v>
      </c>
    </row>
    <row r="26" spans="1:4" x14ac:dyDescent="0.4">
      <c r="A26" s="2" t="s">
        <v>16</v>
      </c>
      <c r="B26" s="3" t="str" cm="1">
        <f t="array" ref="B26">IF(D26&lt;&gt;"", INDEX($A$2:$A$50, MATCH(D26, ROW($A$2:$A$50), 0)), "")</f>
        <v>ANATR</v>
      </c>
      <c r="C26" s="3">
        <f>IF(COUNTIF($A$2:A26, A26)=1, ROW(A26), "")</f>
        <v>26</v>
      </c>
      <c r="D26" s="3">
        <f t="shared" si="0"/>
        <v>39</v>
      </c>
    </row>
    <row r="27" spans="1:4" x14ac:dyDescent="0.4">
      <c r="A27" s="2" t="s">
        <v>17</v>
      </c>
      <c r="B27" s="3" t="str" cm="1">
        <f t="array" ref="B27">IF(D27&lt;&gt;"", INDEX($A$2:$A$50, MATCH(D27, ROW($A$2:$A$50), 0)), "")</f>
        <v>AROUT</v>
      </c>
      <c r="C27" s="3">
        <f>IF(COUNTIF($A$2:A27, A27)=1, ROW(A27), "")</f>
        <v>27</v>
      </c>
      <c r="D27" s="3">
        <f t="shared" si="0"/>
        <v>40</v>
      </c>
    </row>
    <row r="28" spans="1:4" x14ac:dyDescent="0.4">
      <c r="A28" s="2" t="s">
        <v>6</v>
      </c>
      <c r="B28" s="3" t="str" cm="1">
        <f t="array" ref="B28">IF(D28&lt;&gt;"", INDEX($A$2:$A$50, MATCH(D28, ROW($A$2:$A$50), 0)), "")</f>
        <v>FAMIA</v>
      </c>
      <c r="C28" s="3" t="str">
        <f>IF(COUNTIF($A$2:A28, A28)=1, ROW(A28), "")</f>
        <v/>
      </c>
      <c r="D28" s="3">
        <f t="shared" si="0"/>
        <v>44</v>
      </c>
    </row>
    <row r="29" spans="1:4" x14ac:dyDescent="0.4">
      <c r="A29" s="2" t="s">
        <v>18</v>
      </c>
      <c r="B29" s="3" t="str" cm="1">
        <f t="array" ref="B29">IF(D29&lt;&gt;"", INDEX($A$2:$A$50, MATCH(D29, ROW($A$2:$A$50), 0)), "")</f>
        <v>FRANK</v>
      </c>
      <c r="C29" s="3">
        <f>IF(COUNTIF($A$2:A29, A29)=1, ROW(A29), "")</f>
        <v>29</v>
      </c>
      <c r="D29" s="3">
        <f t="shared" si="0"/>
        <v>45</v>
      </c>
    </row>
    <row r="30" spans="1:4" x14ac:dyDescent="0.4">
      <c r="A30" s="2" t="s">
        <v>4</v>
      </c>
      <c r="B30" s="3" t="str" cm="1">
        <f t="array" ref="B30">IF(D30&lt;&gt;"", INDEX($A$2:$A$50, MATCH(D30, ROW($A$2:$A$50), 0)), "")</f>
        <v>GOURL</v>
      </c>
      <c r="C30" s="3" t="str">
        <f>IF(COUNTIF($A$2:A30, A30)=1, ROW(A30), "")</f>
        <v/>
      </c>
      <c r="D30" s="3">
        <f t="shared" si="0"/>
        <v>47</v>
      </c>
    </row>
    <row r="31" spans="1:4" x14ac:dyDescent="0.4">
      <c r="A31" s="2" t="s">
        <v>19</v>
      </c>
      <c r="B31" s="3" t="str" cm="1">
        <f t="array" ref="B31">IF(D31&lt;&gt;"", INDEX($A$2:$A$50, MATCH(D31, ROW($A$2:$A$50), 0)), "")</f>
        <v/>
      </c>
      <c r="C31" s="3">
        <f>IF(COUNTIF($A$2:A31, A31)=1, ROW(A31), "")</f>
        <v>31</v>
      </c>
      <c r="D31" s="3" t="str">
        <f t="shared" si="0"/>
        <v/>
      </c>
    </row>
    <row r="32" spans="1:4" x14ac:dyDescent="0.4">
      <c r="A32" s="2" t="s">
        <v>20</v>
      </c>
      <c r="B32" s="3" t="str" cm="1">
        <f t="array" ref="B32">IF(D32&lt;&gt;"", INDEX($A$2:$A$50, MATCH(D32, ROW($A$2:$A$50), 0)), "")</f>
        <v/>
      </c>
      <c r="C32" s="3">
        <f>IF(COUNTIF($A$2:A32, A32)=1, ROW(A32), "")</f>
        <v>32</v>
      </c>
      <c r="D32" s="3" t="str">
        <f t="shared" si="0"/>
        <v/>
      </c>
    </row>
    <row r="33" spans="1:4" x14ac:dyDescent="0.4">
      <c r="A33" s="2" t="s">
        <v>21</v>
      </c>
      <c r="B33" s="3" t="str" cm="1">
        <f t="array" ref="B33">IF(D33&lt;&gt;"", INDEX($A$2:$A$50, MATCH(D33, ROW($A$2:$A$50), 0)), "")</f>
        <v/>
      </c>
      <c r="C33" s="3">
        <f>IF(COUNTIF($A$2:A33, A33)=1, ROW(A33), "")</f>
        <v>33</v>
      </c>
      <c r="D33" s="3" t="str">
        <f t="shared" si="0"/>
        <v/>
      </c>
    </row>
    <row r="34" spans="1:4" x14ac:dyDescent="0.4">
      <c r="A34" s="2" t="s">
        <v>4</v>
      </c>
      <c r="B34" s="3" t="str" cm="1">
        <f t="array" ref="B34">IF(D34&lt;&gt;"", INDEX($A$2:$A$50, MATCH(D34, ROW($A$2:$A$50), 0)), "")</f>
        <v/>
      </c>
      <c r="C34" s="3" t="str">
        <f>IF(COUNTIF($A$2:A34, A34)=1, ROW(A34), "")</f>
        <v/>
      </c>
      <c r="D34" s="3" t="str">
        <f t="shared" si="0"/>
        <v/>
      </c>
    </row>
    <row r="35" spans="1:4" x14ac:dyDescent="0.4">
      <c r="A35" s="2" t="s">
        <v>22</v>
      </c>
      <c r="B35" s="3" t="str" cm="1">
        <f t="array" ref="B35">IF(D35&lt;&gt;"", INDEX($A$2:$A$50, MATCH(D35, ROW($A$2:$A$50), 0)), "")</f>
        <v/>
      </c>
      <c r="C35" s="3">
        <f>IF(COUNTIF($A$2:A35, A35)=1, ROW(A35), "")</f>
        <v>35</v>
      </c>
      <c r="D35" s="3" t="str">
        <f t="shared" si="0"/>
        <v/>
      </c>
    </row>
    <row r="36" spans="1:4" x14ac:dyDescent="0.4">
      <c r="A36" s="2" t="s">
        <v>10</v>
      </c>
      <c r="B36" s="3" t="str" cm="1">
        <f t="array" ref="B36">IF(D36&lt;&gt;"", INDEX($A$2:$A$50, MATCH(D36, ROW($A$2:$A$50), 0)), "")</f>
        <v/>
      </c>
      <c r="C36" s="3">
        <f>IF(COUNTIF($A$2:A36, A36)=1, ROW(A36), "")</f>
        <v>36</v>
      </c>
      <c r="D36" s="3" t="str">
        <f t="shared" si="0"/>
        <v/>
      </c>
    </row>
    <row r="37" spans="1:4" x14ac:dyDescent="0.4">
      <c r="A37" s="2" t="s">
        <v>23</v>
      </c>
      <c r="B37" s="3" t="str" cm="1">
        <f t="array" ref="B37">IF(D37&lt;&gt;"", INDEX($A$2:$A$50, MATCH(D37, ROW($A$2:$A$50), 0)), "")</f>
        <v/>
      </c>
      <c r="C37" s="3">
        <f>IF(COUNTIF($A$2:A37, A37)=1, ROW(A37), "")</f>
        <v>37</v>
      </c>
      <c r="D37" s="3" t="str">
        <f t="shared" si="0"/>
        <v/>
      </c>
    </row>
    <row r="38" spans="1:4" x14ac:dyDescent="0.4">
      <c r="A38" s="2" t="s">
        <v>6</v>
      </c>
      <c r="B38" s="3" t="str" cm="1">
        <f t="array" ref="B38">IF(D38&lt;&gt;"", INDEX($A$2:$A$50, MATCH(D38, ROW($A$2:$A$50), 0)), "")</f>
        <v/>
      </c>
      <c r="C38" s="3" t="str">
        <f>IF(COUNTIF($A$2:A38, A38)=1, ROW(A38), "")</f>
        <v/>
      </c>
      <c r="D38" s="3" t="str">
        <f t="shared" si="0"/>
        <v/>
      </c>
    </row>
    <row r="39" spans="1:4" x14ac:dyDescent="0.4">
      <c r="A39" s="2" t="s">
        <v>24</v>
      </c>
      <c r="B39" s="3" t="str" cm="1">
        <f t="array" ref="B39">IF(D39&lt;&gt;"", INDEX($A$2:$A$50, MATCH(D39, ROW($A$2:$A$50), 0)), "")</f>
        <v/>
      </c>
      <c r="C39" s="3">
        <f>IF(COUNTIF($A$2:A39, A39)=1, ROW(A39), "")</f>
        <v>39</v>
      </c>
      <c r="D39" s="3" t="str">
        <f t="shared" si="0"/>
        <v/>
      </c>
    </row>
    <row r="40" spans="1:4" x14ac:dyDescent="0.4">
      <c r="A40" s="2" t="s">
        <v>25</v>
      </c>
      <c r="B40" s="3" t="str" cm="1">
        <f t="array" ref="B40">IF(D40&lt;&gt;"", INDEX($A$2:$A$50, MATCH(D40, ROW($A$2:$A$50), 0)), "")</f>
        <v/>
      </c>
      <c r="C40" s="3">
        <f>IF(COUNTIF($A$2:A40, A40)=1, ROW(A40), "")</f>
        <v>40</v>
      </c>
      <c r="D40" s="3" t="str">
        <f t="shared" si="0"/>
        <v/>
      </c>
    </row>
    <row r="41" spans="1:4" x14ac:dyDescent="0.4">
      <c r="A41" s="2" t="s">
        <v>1</v>
      </c>
      <c r="B41" s="3" t="str" cm="1">
        <f t="array" ref="B41">IF(D41&lt;&gt;"", INDEX($A$2:$A$50, MATCH(D41, ROW($A$2:$A$50), 0)), "")</f>
        <v/>
      </c>
      <c r="C41" s="3" t="str">
        <f>IF(COUNTIF($A$2:A41, A41)=1, ROW(A41), "")</f>
        <v/>
      </c>
      <c r="D41" s="3" t="str">
        <f t="shared" si="0"/>
        <v/>
      </c>
    </row>
    <row r="42" spans="1:4" x14ac:dyDescent="0.4">
      <c r="A42" s="2" t="s">
        <v>3</v>
      </c>
      <c r="B42" s="3" t="str" cm="1">
        <f t="array" ref="B42">IF(D42&lt;&gt;"", INDEX($A$2:$A$50, MATCH(D42, ROW($A$2:$A$50), 0)), "")</f>
        <v/>
      </c>
      <c r="C42" s="3" t="str">
        <f>IF(COUNTIF($A$2:A42, A42)=1, ROW(A42), "")</f>
        <v/>
      </c>
      <c r="D42" s="3" t="str">
        <f t="shared" si="0"/>
        <v/>
      </c>
    </row>
    <row r="43" spans="1:4" x14ac:dyDescent="0.4">
      <c r="A43" s="2" t="s">
        <v>4</v>
      </c>
      <c r="B43" s="3" t="str" cm="1">
        <f t="array" ref="B43">IF(D43&lt;&gt;"", INDEX($A$2:$A$50, MATCH(D43, ROW($A$2:$A$50), 0)), "")</f>
        <v/>
      </c>
      <c r="C43" s="3" t="str">
        <f>IF(COUNTIF($A$2:A43, A43)=1, ROW(A43), "")</f>
        <v/>
      </c>
      <c r="D43" s="3" t="str">
        <f t="shared" si="0"/>
        <v/>
      </c>
    </row>
    <row r="44" spans="1:4" x14ac:dyDescent="0.4">
      <c r="A44" s="2" t="s">
        <v>26</v>
      </c>
      <c r="B44" s="3" t="str" cm="1">
        <f t="array" ref="B44">IF(D44&lt;&gt;"", INDEX($A$2:$A$50, MATCH(D44, ROW($A$2:$A$50), 0)), "")</f>
        <v/>
      </c>
      <c r="C44" s="3">
        <f>IF(COUNTIF($A$2:A44, A44)=1, ROW(A44), "")</f>
        <v>44</v>
      </c>
      <c r="D44" s="3" t="str">
        <f t="shared" si="0"/>
        <v/>
      </c>
    </row>
    <row r="45" spans="1:4" x14ac:dyDescent="0.4">
      <c r="A45" s="2" t="s">
        <v>27</v>
      </c>
      <c r="B45" s="3" t="str" cm="1">
        <f t="array" ref="B45">IF(D45&lt;&gt;"", INDEX($A$2:$A$50, MATCH(D45, ROW($A$2:$A$50), 0)), "")</f>
        <v/>
      </c>
      <c r="C45" s="3">
        <f>IF(COUNTIF($A$2:A45, A45)=1, ROW(A45), "")</f>
        <v>45</v>
      </c>
      <c r="D45" s="3" t="str">
        <f t="shared" si="0"/>
        <v/>
      </c>
    </row>
    <row r="46" spans="1:4" x14ac:dyDescent="0.4">
      <c r="A46" s="2" t="s">
        <v>4</v>
      </c>
      <c r="B46" s="3" t="str" cm="1">
        <f t="array" ref="B46">IF(D46&lt;&gt;"", INDEX($A$2:$A$50, MATCH(D46, ROW($A$2:$A$50), 0)), "")</f>
        <v/>
      </c>
      <c r="C46" s="3" t="str">
        <f>IF(COUNTIF($A$2:A46, A46)=1, ROW(A46), "")</f>
        <v/>
      </c>
      <c r="D46" s="3" t="str">
        <f t="shared" si="0"/>
        <v/>
      </c>
    </row>
    <row r="47" spans="1:4" x14ac:dyDescent="0.4">
      <c r="A47" s="2" t="s">
        <v>28</v>
      </c>
      <c r="B47" s="3" t="str" cm="1">
        <f t="array" ref="B47">IF(D47&lt;&gt;"", INDEX($A$2:$A$50, MATCH(D47, ROW($A$2:$A$50), 0)), "")</f>
        <v/>
      </c>
      <c r="C47" s="3">
        <f>IF(COUNTIF($A$2:A47, A47)=1, ROW(A47), "")</f>
        <v>47</v>
      </c>
      <c r="D47" s="3" t="str">
        <f t="shared" si="0"/>
        <v/>
      </c>
    </row>
    <row r="48" spans="1:4" x14ac:dyDescent="0.4">
      <c r="A48" s="2" t="s">
        <v>18</v>
      </c>
      <c r="B48" s="3" t="str" cm="1">
        <f t="array" ref="B48">IF(D48&lt;&gt;"", INDEX($A$2:$A$50, MATCH(D48, ROW($A$2:$A$50), 0)), "")</f>
        <v/>
      </c>
      <c r="C48" s="3" t="str">
        <f>IF(COUNTIF($A$2:A48, A48)=1, ROW(A48), "")</f>
        <v/>
      </c>
      <c r="D48" s="3" t="str">
        <f t="shared" si="0"/>
        <v/>
      </c>
    </row>
    <row r="49" spans="1:4" x14ac:dyDescent="0.4">
      <c r="A49" s="2" t="s">
        <v>6</v>
      </c>
      <c r="B49" s="3" t="str" cm="1">
        <f t="array" ref="B49">IF(D49&lt;&gt;"", INDEX($A$2:$A$50, MATCH(D49, ROW($A$2:$A$50), 0)), "")</f>
        <v/>
      </c>
      <c r="C49" s="3" t="str">
        <f>IF(COUNTIF($A$2:A49, A49)=1, ROW(A49), "")</f>
        <v/>
      </c>
      <c r="D49" s="3" t="str">
        <f t="shared" si="0"/>
        <v/>
      </c>
    </row>
    <row r="50" spans="1:4" x14ac:dyDescent="0.4">
      <c r="A50" s="2" t="s">
        <v>19</v>
      </c>
      <c r="B50" s="3" t="str" cm="1">
        <f t="array" ref="B50">IF(D50&lt;&gt;"", INDEX($A$2:$A$50, MATCH(D50, ROW($A$2:$A$50), 0)), "")</f>
        <v/>
      </c>
      <c r="C50" s="3" t="str">
        <f>IF(COUNTIF($A$2:A50, A50)=1, ROW(A50), "")</f>
        <v/>
      </c>
      <c r="D50" s="3" t="str">
        <f t="shared" si="0"/>
        <v/>
      </c>
    </row>
  </sheetData>
  <printOptions gridLines="1"/>
  <pageMargins left="0.35" right="0.35" top="0.75" bottom="0.75" header="0.25" footer="0.25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JT3</dc:creator>
  <cp:lastModifiedBy>JT3</cp:lastModifiedBy>
  <dcterms:created xsi:type="dcterms:W3CDTF">2005-11-07T21:29:08Z</dcterms:created>
  <dcterms:modified xsi:type="dcterms:W3CDTF">2025-01-07T12:50:35Z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